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461" windowWidth="12120" windowHeight="9120" tabRatio="50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<sst xmlns="http://schemas.openxmlformats.org/spreadsheetml/2006/main" count="109" uniqueCount="94">
  <si>
    <t>Achats (meubles, appareils, etc.)</t>
  </si>
  <si>
    <t>Entretien et réparations</t>
  </si>
  <si>
    <t>Résidence secondaire (coût mensuel)</t>
  </si>
  <si>
    <t>Ménage</t>
  </si>
  <si>
    <t>Autres</t>
  </si>
  <si>
    <t>S E R V I C E S</t>
  </si>
  <si>
    <t>Électricité</t>
  </si>
  <si>
    <t>Chauffage</t>
  </si>
  <si>
    <t>Téléphone, interurbains, cellulaire</t>
  </si>
  <si>
    <t>Câble, télé payante</t>
  </si>
  <si>
    <t>Internet</t>
  </si>
  <si>
    <t>Frais bancaires</t>
  </si>
  <si>
    <t>Garderie</t>
  </si>
  <si>
    <t>N O U R R I T U R E</t>
  </si>
  <si>
    <t>Épicerie</t>
  </si>
  <si>
    <t>Restaurant</t>
  </si>
  <si>
    <t>Repas au travail ou à l’école</t>
  </si>
  <si>
    <t>V Ê T E M E N T S</t>
  </si>
  <si>
    <t>Achat et entretien</t>
  </si>
  <si>
    <t>T R A N S P O R T</t>
  </si>
  <si>
    <t>Permis et immatriculation</t>
  </si>
  <si>
    <t>Transports en commun et taxis</t>
  </si>
  <si>
    <t>A S S U R A N C E S</t>
  </si>
  <si>
    <t>Vie (total)</t>
  </si>
  <si>
    <t>Habitation</t>
  </si>
  <si>
    <t>Automobile(s)</t>
  </si>
  <si>
    <t>Médicaments</t>
  </si>
  <si>
    <t>Sorties (théâtre, cinéma, etc.)</t>
  </si>
  <si>
    <t>Vidéos, DVD, journaux, livres, etc.</t>
  </si>
  <si>
    <t>Sports</t>
  </si>
  <si>
    <t>Vacances</t>
  </si>
  <si>
    <t>Argent de poche</t>
  </si>
  <si>
    <t>Enfants (argent de poche, etc.)</t>
  </si>
  <si>
    <t>Tabac et alcool</t>
  </si>
  <si>
    <t>Frais médicaux et dentaires</t>
  </si>
  <si>
    <t>Éducation (droits de scolarité, etc.)</t>
  </si>
  <si>
    <t>Dons (charité, cadeaux, etc.)</t>
  </si>
  <si>
    <t>Total année</t>
  </si>
  <si>
    <t>Revu / corrigé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</si>
  <si>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</si>
  <si>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</si>
  <si>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</si>
  <si>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</si>
  <si>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</si>
  <si>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</si>
  <si>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</si>
  <si>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</si>
  <si>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</si>
  <si>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</si>
  <si>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</si>
  <si>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</si>
  <si>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Prévision annuelle</t>
  </si>
  <si>
    <t>Prévision annuelle</t>
  </si>
  <si>
    <t>Moyenne par mois</t>
  </si>
  <si>
    <t>Moyenne par mois</t>
  </si>
  <si>
    <t>Honoraires professionnels</t>
  </si>
  <si>
    <t>Coiffeur et soins divers</t>
  </si>
  <si>
    <t>Loteries</t>
  </si>
  <si>
    <t>Emprunts auto</t>
  </si>
  <si>
    <t>Emprunts personnels</t>
  </si>
  <si>
    <t>Emprunts pour investissements</t>
  </si>
  <si>
    <t>Cartes de crédit</t>
  </si>
  <si>
    <t>Marge de crédit</t>
  </si>
  <si>
    <t>Impôts (acomptes provisionnels)</t>
  </si>
  <si>
    <t>Total des dépenses (B)</t>
  </si>
  <si>
    <t>R É S U L T A T S</t>
  </si>
  <si>
    <t>Salaire net du conjoint</t>
  </si>
  <si>
    <t>Prestations pour enfants</t>
  </si>
  <si>
    <t>Prêts étudiants</t>
  </si>
  <si>
    <t>Pension alimentaire – enfant(s)</t>
  </si>
  <si>
    <t>Pension alimentaire – ex-conjoint(s)</t>
  </si>
  <si>
    <t>Assurance-emploi ou aide sociale</t>
  </si>
  <si>
    <t>Revenus de FERR, rentes ou REER</t>
  </si>
  <si>
    <t>Total des revenus (A)</t>
  </si>
  <si>
    <t>D É P E N S E S</t>
  </si>
  <si>
    <t>L O G E M E N T</t>
  </si>
  <si>
    <t>Loyer ou versement hypothécaire</t>
  </si>
  <si>
    <t>Aménagement intérieur et extérieur</t>
  </si>
  <si>
    <t xml:space="preserve">Essence </t>
  </si>
  <si>
    <t>Revenus de caisse de retraite</t>
  </si>
  <si>
    <t>RRQ, PSV</t>
  </si>
  <si>
    <t>Revenus de location</t>
  </si>
  <si>
    <t>Taxes (municipales, scolaires et d'eau)</t>
  </si>
  <si>
    <t>OBLIGATIONS   M E N S U E LLES</t>
  </si>
  <si>
    <t>Animaux domestiques</t>
  </si>
  <si>
    <t xml:space="preserve">Pension alimentaire – enfant(s) </t>
  </si>
  <si>
    <t xml:space="preserve">Pension alimentaire – ex-conjoint(s) </t>
  </si>
  <si>
    <t>AUTRES DÉPENSES ANNUELLES</t>
  </si>
  <si>
    <t>R E V E N U S   F I X E S</t>
  </si>
  <si>
    <t>(-) Frais de garde payés</t>
  </si>
  <si>
    <t>REVENUS</t>
  </si>
  <si>
    <t>Salaire net (moins impôts et autres déductions)</t>
  </si>
  <si>
    <t>D É P E N S E S   P E R S O N N E L L E S</t>
  </si>
  <si>
    <t>Surplus ou déficit budgétaire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</si>
</sst>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29" fillId="33" borderId="0" xfId="0" applyFont="1" applyFill="1" applyAlignment="1">
      <alignment wrapText="1"/>
    </xf>
    <xf numFmtId="4" fontId="29" fillId="33" borderId="0" xfId="0" applyNumberFormat="1" applyFont="1" applyFill="1" applyAlignment="1">
      <alignment horizontal="right"/>
    </xf>
    <xf numFmtId="0" fontId="28" fillId="0" borderId="0" xfId="0" applyFont="1" applyAlignment="1">
      <alignment wrapText="1"/>
    </xf>
    <xf numFmtId="4" fontId="28" fillId="0" borderId="0" xfId="0" applyNumberFormat="1" applyFont="1" applyAlignment="1">
      <alignment horizontal="right"/>
    </xf>
    <xf numFmtId="0" fontId="30" fillId="34" borderId="0" xfId="0" applyFont="1" applyFill="1" applyAlignment="1">
      <alignment wrapText="1"/>
    </xf>
    <xf numFmtId="4" fontId="30" fillId="34" borderId="0" xfId="0" applyNumberFormat="1" applyFont="1" applyFill="1" applyAlignment="1">
      <alignment horizontal="right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4" fontId="31" fillId="33" borderId="0" xfId="0" applyNumberFormat="1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0" fontId="32" fillId="35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wrapText="1"/>
    </xf>
    <xf numFmtId="4" fontId="28" fillId="0" borderId="0" xfId="0" applyNumberFormat="1" applyFont="1" applyFill="1" applyAlignment="1">
      <alignment horizontal="right"/>
    </xf>
    <xf numFmtId="0" fontId="29" fillId="33" borderId="0" xfId="0" applyFont="1" applyFill="1" applyAlignment="1">
      <alignment horizontal="left" wrapText="1"/>
    </xf>
    <xf numFmtId="0" fontId="27" fillId="35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0" sqref="A90"/>
    </sheetView>
  </sheetViews>
  <sheetFormatPr defaultColWidth="10.75390625" defaultRowHeight="12.75"/>
  <cols>
    <col min="1" max="1" width="34.00390625" style="8" customWidth="1"/>
    <col min="2" max="2" width="12.625" style="8" customWidth="1"/>
    <col min="3" max="3" width="16.625" style="8" customWidth="1"/>
    <col min="4" max="16384" width="10.75390625" style="8" customWidth="1"/>
  </cols>
  <sheetData>
    <row r="1" spans="2:3" s="3" customFormat="1" ht="39.75" customHeight="1">
      <c r="B1" s="7" t="s">
        <v>52</v>
      </c>
      <c r="C1" s="7" t="s">
        <v>54</v>
      </c>
    </row>
    <row r="2" spans="1:3" ht="27" customHeight="1">
      <c r="A2" s="27" t="s">
        <v>90</v>
      </c>
      <c r="B2" s="28"/>
      <c r="C2" s="28"/>
    </row>
    <row r="3" spans="1:3" s="5" customFormat="1" ht="15.75">
      <c r="A3" s="12" t="s">
        <v>88</v>
      </c>
      <c r="B3" s="13"/>
      <c r="C3" s="13"/>
    </row>
    <row r="4" spans="1:3" ht="12.75">
      <c r="A4" s="14" t="s">
        <v>91</v>
      </c>
      <c r="B4" s="15"/>
      <c r="C4" s="15">
        <v>0</v>
      </c>
    </row>
    <row r="5" spans="1:3" ht="12.75">
      <c r="A5" s="14" t="s">
        <v>66</v>
      </c>
      <c r="B5" s="15"/>
      <c r="C5" s="15">
        <v>0</v>
      </c>
    </row>
    <row r="6" spans="1:3" ht="12.75">
      <c r="A6" s="14" t="s">
        <v>67</v>
      </c>
      <c r="B6" s="15"/>
      <c r="C6" s="15">
        <v>0</v>
      </c>
    </row>
    <row r="7" spans="1:3" ht="12.75">
      <c r="A7" s="14" t="s">
        <v>68</v>
      </c>
      <c r="B7" s="15"/>
      <c r="C7" s="15">
        <f aca="true" t="shared" si="0" ref="C7:C15">B7/12</f>
        <v>0</v>
      </c>
    </row>
    <row r="8" spans="1:3" ht="12.75">
      <c r="A8" s="14" t="s">
        <v>69</v>
      </c>
      <c r="B8" s="15"/>
      <c r="C8" s="15">
        <f t="shared" si="0"/>
        <v>0</v>
      </c>
    </row>
    <row r="9" spans="1:3" ht="12.75">
      <c r="A9" s="14" t="s">
        <v>70</v>
      </c>
      <c r="B9" s="15"/>
      <c r="C9" s="15">
        <f t="shared" si="0"/>
        <v>0</v>
      </c>
    </row>
    <row r="10" spans="1:3" ht="12.75">
      <c r="A10" s="14" t="s">
        <v>71</v>
      </c>
      <c r="B10" s="15"/>
      <c r="C10" s="15">
        <f t="shared" si="0"/>
        <v>0</v>
      </c>
    </row>
    <row r="11" spans="1:3" ht="12.75">
      <c r="A11" s="14" t="s">
        <v>72</v>
      </c>
      <c r="B11" s="15"/>
      <c r="C11" s="15">
        <f t="shared" si="0"/>
        <v>0</v>
      </c>
    </row>
    <row r="12" spans="1:3" ht="12.75">
      <c r="A12" s="14" t="s">
        <v>79</v>
      </c>
      <c r="B12" s="15"/>
      <c r="C12" s="15">
        <f t="shared" si="0"/>
        <v>0</v>
      </c>
    </row>
    <row r="13" spans="1:3" ht="12.75">
      <c r="A13" s="14" t="s">
        <v>89</v>
      </c>
      <c r="B13" s="15"/>
      <c r="C13" s="15">
        <v>0</v>
      </c>
    </row>
    <row r="14" spans="1:3" ht="12.75">
      <c r="A14" s="14" t="s">
        <v>80</v>
      </c>
      <c r="B14" s="15"/>
      <c r="C14" s="15">
        <f t="shared" si="0"/>
        <v>0</v>
      </c>
    </row>
    <row r="15" spans="1:3" ht="12.75">
      <c r="A15" s="14" t="s">
        <v>81</v>
      </c>
      <c r="B15" s="15"/>
      <c r="C15" s="15">
        <f t="shared" si="0"/>
        <v>0</v>
      </c>
    </row>
    <row r="16" spans="1:3" s="11" customFormat="1" ht="15">
      <c r="A16" s="16" t="s">
        <v>73</v>
      </c>
      <c r="B16" s="17">
        <f>SUM(B3:B15)</f>
        <v>0</v>
      </c>
      <c r="C16" s="17">
        <f>SUM(C3:C15)</f>
        <v>0</v>
      </c>
    </row>
    <row r="17" spans="1:3" s="4" customFormat="1" ht="19.5" customHeight="1">
      <c r="A17" s="27" t="s">
        <v>74</v>
      </c>
      <c r="B17" s="28"/>
      <c r="C17" s="28"/>
    </row>
    <row r="18" spans="1:3" s="4" customFormat="1" ht="39.75" customHeight="1">
      <c r="A18" s="18" t="s">
        <v>51</v>
      </c>
      <c r="B18" s="19" t="s">
        <v>51</v>
      </c>
      <c r="C18" s="19" t="s">
        <v>53</v>
      </c>
    </row>
    <row r="19" spans="1:3" ht="15.75">
      <c r="A19" s="12" t="s">
        <v>75</v>
      </c>
      <c r="B19" s="20"/>
      <c r="C19" s="20"/>
    </row>
    <row r="20" spans="1:3" ht="12.75">
      <c r="A20" s="14" t="s">
        <v>76</v>
      </c>
      <c r="B20" s="15"/>
      <c r="C20" s="15">
        <f aca="true" t="shared" si="1" ref="C20:C85">B20/12</f>
        <v>0</v>
      </c>
    </row>
    <row r="21" spans="1:3" ht="12.75" customHeight="1">
      <c r="A21" s="14" t="s">
        <v>82</v>
      </c>
      <c r="B21" s="15"/>
      <c r="C21" s="15">
        <f t="shared" si="1"/>
        <v>0</v>
      </c>
    </row>
    <row r="22" spans="1:3" ht="12.75" customHeight="1">
      <c r="A22" s="14" t="s">
        <v>6</v>
      </c>
      <c r="B22" s="15"/>
      <c r="C22" s="15">
        <f t="shared" si="1"/>
        <v>0</v>
      </c>
    </row>
    <row r="23" spans="1:3" ht="12.75" customHeight="1">
      <c r="A23" s="14" t="s">
        <v>7</v>
      </c>
      <c r="B23" s="15"/>
      <c r="C23" s="15">
        <f t="shared" si="1"/>
        <v>0</v>
      </c>
    </row>
    <row r="24" spans="1:3" ht="12.75">
      <c r="A24" s="14" t="s">
        <v>1</v>
      </c>
      <c r="B24" s="15"/>
      <c r="C24" s="15">
        <f>B24/12</f>
        <v>0</v>
      </c>
    </row>
    <row r="25" spans="1:3" ht="12.75" customHeight="1">
      <c r="A25" s="14" t="s">
        <v>77</v>
      </c>
      <c r="B25" s="15"/>
      <c r="C25" s="15">
        <f t="shared" si="1"/>
        <v>0</v>
      </c>
    </row>
    <row r="26" spans="1:3" ht="12.75">
      <c r="A26" s="14" t="s">
        <v>3</v>
      </c>
      <c r="B26" s="15"/>
      <c r="C26" s="15">
        <f>B26/12</f>
        <v>0</v>
      </c>
    </row>
    <row r="27" spans="1:3" ht="12.75">
      <c r="A27" s="14" t="s">
        <v>0</v>
      </c>
      <c r="B27" s="15"/>
      <c r="C27" s="15">
        <f>B27/12</f>
        <v>0</v>
      </c>
    </row>
    <row r="28" spans="1:3" ht="12.75">
      <c r="A28" s="14" t="s">
        <v>2</v>
      </c>
      <c r="B28" s="15"/>
      <c r="C28" s="15">
        <f>B28/12</f>
        <v>0</v>
      </c>
    </row>
    <row r="29" spans="1:3" ht="12.75">
      <c r="A29" s="14" t="s">
        <v>4</v>
      </c>
      <c r="B29" s="15"/>
      <c r="C29" s="15">
        <f t="shared" si="1"/>
        <v>0</v>
      </c>
    </row>
    <row r="30" spans="1:3" s="6" customFormat="1" ht="15.75">
      <c r="A30" s="12" t="s">
        <v>5</v>
      </c>
      <c r="B30" s="20"/>
      <c r="C30" s="20"/>
    </row>
    <row r="31" spans="1:3" ht="12.75">
      <c r="A31" s="14" t="s">
        <v>8</v>
      </c>
      <c r="B31" s="15"/>
      <c r="C31" s="15">
        <f t="shared" si="1"/>
        <v>0</v>
      </c>
    </row>
    <row r="32" spans="1:3" ht="12.75">
      <c r="A32" s="14" t="s">
        <v>9</v>
      </c>
      <c r="B32" s="15"/>
      <c r="C32" s="15">
        <f t="shared" si="1"/>
        <v>0</v>
      </c>
    </row>
    <row r="33" spans="1:3" ht="12.75">
      <c r="A33" s="14" t="s">
        <v>10</v>
      </c>
      <c r="B33" s="15"/>
      <c r="C33" s="15">
        <f t="shared" si="1"/>
        <v>0</v>
      </c>
    </row>
    <row r="34" spans="1:3" ht="12.75">
      <c r="A34" s="14" t="s">
        <v>11</v>
      </c>
      <c r="B34" s="15"/>
      <c r="C34" s="15">
        <f t="shared" si="1"/>
        <v>0</v>
      </c>
    </row>
    <row r="35" spans="1:3" ht="12.75">
      <c r="A35" s="14" t="s">
        <v>12</v>
      </c>
      <c r="B35" s="15"/>
      <c r="C35" s="15">
        <f t="shared" si="1"/>
        <v>0</v>
      </c>
    </row>
    <row r="36" spans="1:3" ht="12.75">
      <c r="A36" s="14" t="s">
        <v>4</v>
      </c>
      <c r="B36" s="15"/>
      <c r="C36" s="15">
        <f t="shared" si="1"/>
        <v>0</v>
      </c>
    </row>
    <row r="37" spans="1:3" ht="15.75">
      <c r="A37" s="12" t="s">
        <v>19</v>
      </c>
      <c r="B37" s="20"/>
      <c r="C37" s="20"/>
    </row>
    <row r="38" spans="1:3" ht="12.75">
      <c r="A38" s="24" t="s">
        <v>78</v>
      </c>
      <c r="B38" s="25"/>
      <c r="C38" s="25">
        <f t="shared" si="1"/>
        <v>0</v>
      </c>
    </row>
    <row r="39" spans="1:3" ht="12.75">
      <c r="A39" s="14" t="s">
        <v>1</v>
      </c>
      <c r="B39" s="15"/>
      <c r="C39" s="15">
        <f t="shared" si="1"/>
        <v>0</v>
      </c>
    </row>
    <row r="40" spans="1:3" ht="12.75">
      <c r="A40" s="14" t="s">
        <v>20</v>
      </c>
      <c r="B40" s="15"/>
      <c r="C40" s="15">
        <f t="shared" si="1"/>
        <v>0</v>
      </c>
    </row>
    <row r="41" spans="1:3" ht="12.75">
      <c r="A41" s="14" t="s">
        <v>21</v>
      </c>
      <c r="B41" s="15"/>
      <c r="C41" s="15">
        <f t="shared" si="1"/>
        <v>0</v>
      </c>
    </row>
    <row r="42" spans="1:3" ht="12.75">
      <c r="A42" s="14" t="s">
        <v>4</v>
      </c>
      <c r="B42" s="15"/>
      <c r="C42" s="15">
        <f t="shared" si="1"/>
        <v>0</v>
      </c>
    </row>
    <row r="43" spans="1:242" s="2" customFormat="1" ht="30" customHeight="1">
      <c r="A43" s="31" t="s">
        <v>83</v>
      </c>
      <c r="B43" s="31"/>
      <c r="C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</row>
    <row r="44" spans="1:3" ht="12.75">
      <c r="A44" s="14" t="s">
        <v>58</v>
      </c>
      <c r="B44" s="15"/>
      <c r="C44" s="15">
        <f t="shared" si="1"/>
        <v>0</v>
      </c>
    </row>
    <row r="45" spans="1:3" ht="12.75">
      <c r="A45" s="14" t="s">
        <v>59</v>
      </c>
      <c r="B45" s="15"/>
      <c r="C45" s="15">
        <f t="shared" si="1"/>
        <v>0</v>
      </c>
    </row>
    <row r="46" spans="1:3" ht="12.75">
      <c r="A46" s="14" t="s">
        <v>60</v>
      </c>
      <c r="B46" s="15"/>
      <c r="C46" s="15">
        <f t="shared" si="1"/>
        <v>0</v>
      </c>
    </row>
    <row r="47" spans="1:3" ht="12.75">
      <c r="A47" s="14" t="s">
        <v>61</v>
      </c>
      <c r="B47" s="15"/>
      <c r="C47" s="15">
        <f t="shared" si="1"/>
        <v>0</v>
      </c>
    </row>
    <row r="48" spans="1:3" ht="12.75">
      <c r="A48" s="14" t="s">
        <v>62</v>
      </c>
      <c r="B48" s="15"/>
      <c r="C48" s="15">
        <f t="shared" si="1"/>
        <v>0</v>
      </c>
    </row>
    <row r="49" spans="1:3" ht="12.75">
      <c r="A49" s="14" t="s">
        <v>85</v>
      </c>
      <c r="B49" s="15"/>
      <c r="C49" s="15">
        <f t="shared" si="1"/>
        <v>0</v>
      </c>
    </row>
    <row r="50" spans="1:3" ht="12.75">
      <c r="A50" s="14" t="s">
        <v>86</v>
      </c>
      <c r="B50" s="15"/>
      <c r="C50" s="15">
        <f t="shared" si="1"/>
        <v>0</v>
      </c>
    </row>
    <row r="51" spans="1:3" ht="12.75">
      <c r="A51" s="14" t="s">
        <v>63</v>
      </c>
      <c r="B51" s="15"/>
      <c r="C51" s="15">
        <f>B51/12</f>
        <v>0</v>
      </c>
    </row>
    <row r="52" spans="1:242" ht="14.25">
      <c r="A52" s="14" t="s">
        <v>4</v>
      </c>
      <c r="B52" s="15"/>
      <c r="C52" s="15">
        <f>B52/12</f>
        <v>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</row>
    <row r="53" spans="1:3" ht="15.75">
      <c r="A53" s="12" t="s">
        <v>13</v>
      </c>
      <c r="B53" s="20"/>
      <c r="C53" s="20"/>
    </row>
    <row r="54" spans="1:3" ht="12.75">
      <c r="A54" s="14" t="s">
        <v>14</v>
      </c>
      <c r="B54" s="15"/>
      <c r="C54" s="15">
        <f t="shared" si="1"/>
        <v>0</v>
      </c>
    </row>
    <row r="55" spans="1:3" ht="12.75">
      <c r="A55" s="14" t="s">
        <v>15</v>
      </c>
      <c r="B55" s="15"/>
      <c r="C55" s="15">
        <f t="shared" si="1"/>
        <v>0</v>
      </c>
    </row>
    <row r="56" spans="1:3" ht="12.75">
      <c r="A56" s="14" t="s">
        <v>16</v>
      </c>
      <c r="B56" s="15"/>
      <c r="C56" s="15">
        <f t="shared" si="1"/>
        <v>0</v>
      </c>
    </row>
    <row r="57" spans="1:3" ht="12.75">
      <c r="A57" s="14" t="s">
        <v>4</v>
      </c>
      <c r="B57" s="15"/>
      <c r="C57" s="15">
        <f t="shared" si="1"/>
        <v>0</v>
      </c>
    </row>
    <row r="58" spans="1:3" s="9" customFormat="1" ht="15.75">
      <c r="A58" s="29" t="s">
        <v>92</v>
      </c>
      <c r="B58" s="30"/>
      <c r="C58" s="30"/>
    </row>
    <row r="59" spans="1:3" ht="12.75">
      <c r="A59" s="14" t="s">
        <v>31</v>
      </c>
      <c r="B59" s="15"/>
      <c r="C59" s="15">
        <f t="shared" si="1"/>
        <v>0</v>
      </c>
    </row>
    <row r="60" spans="1:3" ht="12.75">
      <c r="A60" s="14" t="s">
        <v>28</v>
      </c>
      <c r="B60" s="15"/>
      <c r="C60" s="15">
        <f t="shared" si="1"/>
        <v>0</v>
      </c>
    </row>
    <row r="61" spans="1:3" ht="12.75">
      <c r="A61" s="14" t="s">
        <v>84</v>
      </c>
      <c r="B61" s="15"/>
      <c r="C61" s="15">
        <f t="shared" si="1"/>
        <v>0</v>
      </c>
    </row>
    <row r="62" spans="1:3" ht="12.75">
      <c r="A62" s="14" t="s">
        <v>32</v>
      </c>
      <c r="B62" s="15"/>
      <c r="C62" s="15">
        <f t="shared" si="1"/>
        <v>0</v>
      </c>
    </row>
    <row r="63" spans="1:3" ht="12.75">
      <c r="A63" s="14" t="s">
        <v>33</v>
      </c>
      <c r="B63" s="15"/>
      <c r="C63" s="15">
        <f t="shared" si="1"/>
        <v>0</v>
      </c>
    </row>
    <row r="64" spans="1:3" ht="12.75">
      <c r="A64" s="14" t="s">
        <v>57</v>
      </c>
      <c r="B64" s="15"/>
      <c r="C64" s="15">
        <f t="shared" si="1"/>
        <v>0</v>
      </c>
    </row>
    <row r="65" spans="1:3" ht="12.75">
      <c r="A65" s="14" t="s">
        <v>27</v>
      </c>
      <c r="B65" s="15"/>
      <c r="C65" s="15">
        <f t="shared" si="1"/>
        <v>0</v>
      </c>
    </row>
    <row r="66" spans="1:3" ht="12.75">
      <c r="A66" s="14" t="s">
        <v>29</v>
      </c>
      <c r="B66" s="15"/>
      <c r="C66" s="15">
        <f t="shared" si="1"/>
        <v>0</v>
      </c>
    </row>
    <row r="67" spans="1:3" ht="12.75">
      <c r="A67" s="14" t="s">
        <v>26</v>
      </c>
      <c r="B67" s="15"/>
      <c r="C67" s="15">
        <f t="shared" si="1"/>
        <v>0</v>
      </c>
    </row>
    <row r="68" spans="1:3" ht="12.75">
      <c r="A68" s="14" t="s">
        <v>56</v>
      </c>
      <c r="B68" s="15"/>
      <c r="C68" s="15">
        <f t="shared" si="1"/>
        <v>0</v>
      </c>
    </row>
    <row r="69" spans="1:242" ht="15.75">
      <c r="A69" s="14" t="s">
        <v>4</v>
      </c>
      <c r="B69" s="21"/>
      <c r="C69" s="15">
        <f t="shared" si="1"/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</row>
    <row r="70" spans="1:3" ht="15.75">
      <c r="A70" s="12" t="s">
        <v>17</v>
      </c>
      <c r="B70" s="20"/>
      <c r="C70" s="20"/>
    </row>
    <row r="71" spans="1:3" ht="12.75">
      <c r="A71" s="14" t="s">
        <v>18</v>
      </c>
      <c r="B71" s="15"/>
      <c r="C71" s="15">
        <f t="shared" si="1"/>
        <v>0</v>
      </c>
    </row>
    <row r="72" spans="1:3" ht="12.75">
      <c r="A72" s="14" t="s">
        <v>4</v>
      </c>
      <c r="B72" s="15"/>
      <c r="C72" s="15">
        <f t="shared" si="1"/>
        <v>0</v>
      </c>
    </row>
    <row r="73" spans="1:3" ht="15.75">
      <c r="A73" s="12" t="s">
        <v>22</v>
      </c>
      <c r="B73" s="20"/>
      <c r="C73" s="20"/>
    </row>
    <row r="74" spans="1:3" ht="12.75">
      <c r="A74" s="14" t="s">
        <v>23</v>
      </c>
      <c r="B74" s="15"/>
      <c r="C74" s="15">
        <f t="shared" si="1"/>
        <v>0</v>
      </c>
    </row>
    <row r="75" spans="1:3" ht="12.75">
      <c r="A75" s="14" t="s">
        <v>24</v>
      </c>
      <c r="B75" s="15"/>
      <c r="C75" s="15">
        <f t="shared" si="1"/>
        <v>0</v>
      </c>
    </row>
    <row r="76" spans="1:3" ht="12.75">
      <c r="A76" s="14" t="s">
        <v>25</v>
      </c>
      <c r="B76" s="15"/>
      <c r="C76" s="15">
        <f t="shared" si="1"/>
        <v>0</v>
      </c>
    </row>
    <row r="77" spans="1:3" ht="12.75">
      <c r="A77" s="14" t="s">
        <v>26</v>
      </c>
      <c r="B77" s="15"/>
      <c r="C77" s="15">
        <f t="shared" si="1"/>
        <v>0</v>
      </c>
    </row>
    <row r="78" spans="1:3" ht="12.75">
      <c r="A78" s="14" t="s">
        <v>4</v>
      </c>
      <c r="B78" s="15"/>
      <c r="C78" s="15">
        <f t="shared" si="1"/>
        <v>0</v>
      </c>
    </row>
    <row r="79" spans="1:3" ht="30" customHeight="1">
      <c r="A79" s="26" t="s">
        <v>87</v>
      </c>
      <c r="B79" s="26"/>
      <c r="C79" s="26"/>
    </row>
    <row r="80" spans="1:3" ht="12.75">
      <c r="A80" s="14" t="s">
        <v>30</v>
      </c>
      <c r="B80" s="15"/>
      <c r="C80" s="15">
        <f t="shared" si="1"/>
        <v>0</v>
      </c>
    </row>
    <row r="81" spans="1:3" ht="12.75">
      <c r="A81" s="14" t="s">
        <v>35</v>
      </c>
      <c r="B81" s="15"/>
      <c r="C81" s="15">
        <f t="shared" si="1"/>
        <v>0</v>
      </c>
    </row>
    <row r="82" spans="1:3" ht="12.75">
      <c r="A82" s="14" t="s">
        <v>36</v>
      </c>
      <c r="B82" s="15"/>
      <c r="C82" s="15">
        <f t="shared" si="1"/>
        <v>0</v>
      </c>
    </row>
    <row r="83" spans="1:3" ht="12.75">
      <c r="A83" s="14" t="s">
        <v>34</v>
      </c>
      <c r="B83" s="15"/>
      <c r="C83" s="15">
        <f t="shared" si="1"/>
        <v>0</v>
      </c>
    </row>
    <row r="84" spans="1:3" ht="12.75">
      <c r="A84" s="14" t="s">
        <v>55</v>
      </c>
      <c r="B84" s="15"/>
      <c r="C84" s="15">
        <f t="shared" si="1"/>
        <v>0</v>
      </c>
    </row>
    <row r="85" spans="1:3" ht="12.75">
      <c r="A85" s="14" t="s">
        <v>4</v>
      </c>
      <c r="B85" s="15"/>
      <c r="C85" s="15">
        <f t="shared" si="1"/>
        <v>0</v>
      </c>
    </row>
    <row r="86" spans="1:242" s="11" customFormat="1" ht="15">
      <c r="A86" s="16" t="s">
        <v>64</v>
      </c>
      <c r="B86" s="17">
        <f>SUM(B20:B85)</f>
        <v>0</v>
      </c>
      <c r="C86" s="17">
        <f>SUM(C20:C85)</f>
        <v>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</row>
    <row r="87" spans="1:242" s="2" customFormat="1" ht="25.5" customHeight="1">
      <c r="A87" s="22" t="s">
        <v>65</v>
      </c>
      <c r="B87" s="22"/>
      <c r="C87" s="2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</row>
    <row r="88" spans="1:242" s="2" customFormat="1" ht="25.5" customHeight="1">
      <c r="A88" s="23"/>
      <c r="B88" s="19" t="s">
        <v>51</v>
      </c>
      <c r="C88" s="19" t="s">
        <v>53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</row>
    <row r="89" spans="1:242" s="4" customFormat="1" ht="39.75" customHeight="1">
      <c r="A89" s="16" t="s">
        <v>93</v>
      </c>
      <c r="B89" s="17">
        <f>B16-B86</f>
        <v>0</v>
      </c>
      <c r="C89" s="17">
        <f>C16-C86</f>
        <v>0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</row>
    <row r="90" ht="12.75">
      <c r="A90" s="10"/>
    </row>
    <row r="91" ht="12.75">
      <c r="A91" s="10"/>
    </row>
  </sheetData>
  <sheetProtection/>
  <mergeCells count="5">
    <mergeCell ref="A79:C79"/>
    <mergeCell ref="A17:C17"/>
    <mergeCell ref="A58:C58"/>
    <mergeCell ref="A43:B43"/>
    <mergeCell ref="A2:C2"/>
  </mergeCells>
  <printOptions/>
  <pageMargins left="0.787401575" right="0.787401575" top="0.984251969" bottom="0.984251969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showFormulas="1" zoomScalePageLayoutView="0" workbookViewId="0" topLeftCell="A1">
      <selection activeCell="A1" sqref="A1:IV1"/>
    </sheetView>
  </sheetViews>
  <sheetFormatPr defaultColWidth="6.75390625" defaultRowHeight="12.75"/>
  <sheetData>
    <row r="1" spans="1:16" s="1" customFormat="1" ht="51">
      <c r="A1" s="1" t="s">
        <v>52</v>
      </c>
      <c r="B1" s="1" t="s">
        <v>54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37</v>
      </c>
      <c r="P1" s="1" t="s">
        <v>38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Delisle</dc:creator>
  <cp:keywords/>
  <dc:description/>
  <cp:lastModifiedBy>klachance</cp:lastModifiedBy>
  <cp:lastPrinted>2009-01-05T16:48:40Z</cp:lastPrinted>
  <dcterms:created xsi:type="dcterms:W3CDTF">2008-02-08T12:36:01Z</dcterms:created>
  <dcterms:modified xsi:type="dcterms:W3CDTF">2013-10-02T12:59:30Z</dcterms:modified>
  <cp:category/>
  <cp:version/>
  <cp:contentType/>
  <cp:contentStatus/>
</cp:coreProperties>
</file>